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definedNames>
    <definedName name="_xlnm._FilterDatabase" localSheetId="0" hidden="1">Sheet2!$A$3:$F$150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<sst xmlns="http://schemas.openxmlformats.org/spreadsheetml/2006/main" count="405" uniqueCount="164">
  <si>
    <t>附件1</t>
  </si>
  <si>
    <t>贵阳市公共卫生救治中心第十四届贵州人才博览会初评结果</t>
  </si>
  <si>
    <t>序号</t>
  </si>
  <si>
    <t>报考岗位</t>
  </si>
  <si>
    <t>姓名</t>
  </si>
  <si>
    <t>初评分数</t>
  </si>
  <si>
    <t>是否进入
正式评审环节</t>
  </si>
  <si>
    <t>备注</t>
  </si>
  <si>
    <t>1164肿瘤科住院医师</t>
  </si>
  <si>
    <t>徐馨宁</t>
  </si>
  <si>
    <t>是</t>
  </si>
  <si>
    <t>何宣露</t>
  </si>
  <si>
    <t>黄丽</t>
  </si>
  <si>
    <t>王冰燕</t>
  </si>
  <si>
    <t>武宏东</t>
  </si>
  <si>
    <t>杨小辉</t>
  </si>
  <si>
    <t>廖艺</t>
  </si>
  <si>
    <t>刘先群</t>
  </si>
  <si>
    <t>石飞</t>
  </si>
  <si>
    <t>龚怡丹</t>
  </si>
  <si>
    <t>缺考</t>
  </si>
  <si>
    <t>何波</t>
  </si>
  <si>
    <t>李晏宁</t>
  </si>
  <si>
    <t>李燕</t>
  </si>
  <si>
    <t>毛雁</t>
  </si>
  <si>
    <t>庹富琳</t>
  </si>
  <si>
    <t>王毅</t>
  </si>
  <si>
    <t>张豪</t>
  </si>
  <si>
    <t>1168公共卫生医师</t>
  </si>
  <si>
    <t>陈昌阳</t>
  </si>
  <si>
    <t>李小雪</t>
  </si>
  <si>
    <t>唐海波</t>
  </si>
  <si>
    <t>肖陈杨</t>
  </si>
  <si>
    <t>袁维霞</t>
  </si>
  <si>
    <t>徐家璇</t>
  </si>
  <si>
    <t>肖琳</t>
  </si>
  <si>
    <t>毛胜敏</t>
  </si>
  <si>
    <t>向靖</t>
  </si>
  <si>
    <t>孙荣松</t>
  </si>
  <si>
    <t>郭子旗</t>
  </si>
  <si>
    <t>郑岚菱</t>
  </si>
  <si>
    <t>万清</t>
  </si>
  <si>
    <t>陈秀林</t>
  </si>
  <si>
    <t>陈宇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</si>
  <si>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宋体"/>
        <charset val="134"/>
      </rPr>
      <t>頔</t>
    </r>
  </si>
  <si>
    <t>杨程茗</t>
  </si>
  <si>
    <t>朱哿</t>
  </si>
  <si>
    <t>熊玉兰</t>
  </si>
  <si>
    <t>王芳</t>
  </si>
  <si>
    <t>龚婷婷</t>
  </si>
  <si>
    <t>罗永萍</t>
  </si>
  <si>
    <t>曹茂</t>
  </si>
  <si>
    <t>陈永福</t>
  </si>
  <si>
    <t>程远芬</t>
  </si>
  <si>
    <t>付琳</t>
  </si>
  <si>
    <t>黄廷胜</t>
  </si>
  <si>
    <t>焦鹏翥</t>
  </si>
  <si>
    <t>李丹</t>
  </si>
  <si>
    <t>梁祖花</t>
  </si>
  <si>
    <t>刘奔</t>
  </si>
  <si>
    <t>刘娇</t>
  </si>
  <si>
    <t>欧阳章燕</t>
  </si>
  <si>
    <t>饶文</t>
  </si>
  <si>
    <t>任小玉</t>
  </si>
  <si>
    <t>申钱艳</t>
  </si>
  <si>
    <t>谭婷</t>
  </si>
  <si>
    <t>田芳桢</t>
  </si>
  <si>
    <t>田莲鑫</t>
  </si>
  <si>
    <t>汪芙玉</t>
  </si>
  <si>
    <t>王娜</t>
  </si>
  <si>
    <t>韦庆好</t>
  </si>
  <si>
    <t>韦文彩</t>
  </si>
  <si>
    <t>文永仙</t>
  </si>
  <si>
    <t>吴牡丽</t>
  </si>
  <si>
    <t>杨利</t>
  </si>
  <si>
    <t>杨培师</t>
  </si>
  <si>
    <t>阴巧媛</t>
  </si>
  <si>
    <t>尹丽华</t>
  </si>
  <si>
    <t>尹帅</t>
  </si>
  <si>
    <t>张贵凤</t>
  </si>
  <si>
    <t>周富丁</t>
  </si>
  <si>
    <t>1169呼吸与危重症医学科住院医师</t>
  </si>
  <si>
    <t>程贵容</t>
  </si>
  <si>
    <t>范家琪</t>
  </si>
  <si>
    <t>王佳盈</t>
  </si>
  <si>
    <t>徐茂琴</t>
  </si>
  <si>
    <t>秦秋玲</t>
  </si>
  <si>
    <t>李洁莹</t>
  </si>
  <si>
    <t>朱启海</t>
  </si>
  <si>
    <t>黄敏</t>
  </si>
  <si>
    <t>吴铧月</t>
  </si>
  <si>
    <t>邱姊环</t>
  </si>
  <si>
    <t>张译文</t>
  </si>
  <si>
    <t>雷浠</t>
  </si>
  <si>
    <t>曾德凡</t>
  </si>
  <si>
    <t>陈高语</t>
  </si>
  <si>
    <t>陈杨进</t>
  </si>
  <si>
    <t>冯育飘</t>
  </si>
  <si>
    <t>廖吉艳</t>
  </si>
  <si>
    <t>任圆梦</t>
  </si>
  <si>
    <t>吴双</t>
  </si>
  <si>
    <t>肖静</t>
  </si>
  <si>
    <t>杨婷</t>
  </si>
  <si>
    <t>杨旭梅</t>
  </si>
  <si>
    <t>张雨</t>
  </si>
  <si>
    <t>邹红梅</t>
  </si>
  <si>
    <t>1173病理科诊断医师</t>
  </si>
  <si>
    <t>廖春媛</t>
  </si>
  <si>
    <t>詹娅丽</t>
  </si>
  <si>
    <t>刘冰茹</t>
  </si>
  <si>
    <t>何琴</t>
  </si>
  <si>
    <t>杨星荣</t>
  </si>
  <si>
    <t>方婉笛</t>
  </si>
  <si>
    <t>刘伟</t>
  </si>
  <si>
    <t>胡鹏然</t>
  </si>
  <si>
    <t>刘成怡</t>
  </si>
  <si>
    <t>王雪玲</t>
  </si>
  <si>
    <t>王逸</t>
  </si>
  <si>
    <t>王玉兰</t>
  </si>
  <si>
    <t>吴敏</t>
  </si>
  <si>
    <t>杨婷婷</t>
  </si>
  <si>
    <t>张丽莹</t>
  </si>
  <si>
    <t>张闽黔</t>
  </si>
  <si>
    <t>赵佳丽</t>
  </si>
  <si>
    <t>1177感染科护士</t>
  </si>
  <si>
    <t>颜欢</t>
  </si>
  <si>
    <t>钟晓莉</t>
  </si>
  <si>
    <t>陈敏</t>
  </si>
  <si>
    <t>王婷(3020)</t>
  </si>
  <si>
    <t>王江兰</t>
  </si>
  <si>
    <t>毛清云</t>
  </si>
  <si>
    <t>苏文雅</t>
  </si>
  <si>
    <t>潘仙嫩</t>
  </si>
  <si>
    <t>李登奇</t>
  </si>
  <si>
    <t>何开丽</t>
  </si>
  <si>
    <t>罗江涛</t>
  </si>
  <si>
    <t>张亦慷</t>
  </si>
  <si>
    <t>金瑶</t>
  </si>
  <si>
    <t>1179内科护士</t>
  </si>
  <si>
    <t>韩亚贤</t>
  </si>
  <si>
    <t>朱欢欢</t>
  </si>
  <si>
    <t>潘微微</t>
  </si>
  <si>
    <t>陈太星</t>
  </si>
  <si>
    <t>张滢</t>
  </si>
  <si>
    <t>周雯</t>
  </si>
  <si>
    <t>李治晓</t>
  </si>
  <si>
    <t>刘昭晴</t>
  </si>
  <si>
    <t>胡凤青</t>
  </si>
  <si>
    <t>王信坤</t>
  </si>
  <si>
    <t>吴江雪</t>
  </si>
  <si>
    <t>徐亚丽</t>
  </si>
  <si>
    <t>张维</t>
  </si>
  <si>
    <t>1181肾内科住院医师</t>
  </si>
  <si>
    <t>吴彩</t>
  </si>
  <si>
    <t>谭英</t>
  </si>
  <si>
    <t>陈旭</t>
  </si>
  <si>
    <t>傅颖</t>
  </si>
  <si>
    <t>敖宇蕾</t>
  </si>
  <si>
    <t>覃红敏</t>
  </si>
  <si>
    <t>叶雪飞</t>
  </si>
  <si>
    <t>唐慧芳</t>
  </si>
  <si>
    <t>王婷（1425）</t>
  </si>
  <si>
    <t>杨佳荣</t>
  </si>
  <si>
    <t>周懋淳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</si>
</sst>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Fill="0" applyProtection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5" xfId="5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tabSelected="1" view="pageBreakPreview" zoomScaleNormal="100" workbookViewId="0">
      <pane ySplit="3" topLeftCell="A4" activePane="bottomLeft" state="frozen"/>
      <selection/>
      <selection pane="bottomLeft" activeCell="B3" sqref="B3"/>
    </sheetView>
  </sheetViews>
  <sheetFormatPr defaultColWidth="9" defaultRowHeight="13.5" outlineLevelCol="5"/>
  <cols>
    <col min="1" max="1" width="5.75" style="3" customWidth="1"/>
    <col min="2" max="2" width="36.875" style="4" customWidth="1"/>
    <col min="3" max="3" width="15.375" style="3" customWidth="1"/>
    <col min="4" max="4" width="12.25" style="4" customWidth="1"/>
    <col min="5" max="5" width="14.5" style="4" customWidth="1"/>
    <col min="6" max="6" width="10.375" style="3" customWidth="1"/>
    <col min="7" max="16384" width="9" style="3"/>
  </cols>
  <sheetData>
    <row r="1" s="1" customFormat="1" ht="18.75" customHeight="1" spans="1:6">
      <c r="A1" s="5" t="s">
        <v>0</v>
      </c>
      <c r="B1" s="6"/>
      <c r="D1" s="7"/>
      <c r="E1" s="7"/>
    </row>
    <row r="2" s="1" customFormat="1" ht="33" customHeight="1" spans="1:6">
      <c r="A2" s="8" t="s">
        <v>1</v>
      </c>
      <c r="B2" s="8"/>
      <c r="C2" s="8"/>
      <c r="D2" s="8"/>
      <c r="E2" s="8"/>
      <c r="F2" s="8"/>
    </row>
    <row r="3" s="2" customFormat="1" ht="30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9" t="s">
        <v>7</v>
      </c>
    </row>
    <row r="4" ht="21" customHeight="1" spans="1:6">
      <c r="A4" s="12">
        <f>SUBTOTAL(3,C$4:C4)*1</f>
        <v>1</v>
      </c>
      <c r="B4" s="13" t="s">
        <v>8</v>
      </c>
      <c r="C4" s="13" t="s">
        <v>9</v>
      </c>
      <c r="D4" s="14">
        <v>83.9</v>
      </c>
      <c r="E4" s="13" t="s">
        <v>10</v>
      </c>
      <c r="F4" s="15"/>
    </row>
    <row r="5" ht="21" customHeight="1" spans="1:6">
      <c r="A5" s="12">
        <f>SUBTOTAL(3,C$4:C5)*1</f>
        <v>2</v>
      </c>
      <c r="B5" s="13" t="s">
        <v>8</v>
      </c>
      <c r="C5" s="13" t="s">
        <v>11</v>
      </c>
      <c r="D5" s="14">
        <v>82.6</v>
      </c>
      <c r="E5" s="13" t="s">
        <v>10</v>
      </c>
      <c r="F5" s="15"/>
    </row>
    <row r="6" ht="21" customHeight="1" spans="1:6">
      <c r="A6" s="12">
        <f>SUBTOTAL(3,C$4:C6)*1</f>
        <v>3</v>
      </c>
      <c r="B6" s="13" t="s">
        <v>8</v>
      </c>
      <c r="C6" s="13" t="s">
        <v>12</v>
      </c>
      <c r="D6" s="14">
        <v>82.6</v>
      </c>
      <c r="E6" s="13" t="s">
        <v>10</v>
      </c>
      <c r="F6" s="15"/>
    </row>
    <row r="7" ht="21" customHeight="1" spans="1:6">
      <c r="A7" s="12">
        <f>SUBTOTAL(3,C$4:C7)*1</f>
        <v>4</v>
      </c>
      <c r="B7" s="13" t="s">
        <v>8</v>
      </c>
      <c r="C7" s="13" t="s">
        <v>13</v>
      </c>
      <c r="D7" s="14">
        <v>82.4</v>
      </c>
      <c r="E7" s="13" t="s">
        <v>10</v>
      </c>
      <c r="F7" s="15"/>
    </row>
    <row r="8" ht="21" customHeight="1" spans="1:6">
      <c r="A8" s="12">
        <f>SUBTOTAL(3,C$4:C8)*1</f>
        <v>5</v>
      </c>
      <c r="B8" s="13" t="s">
        <v>8</v>
      </c>
      <c r="C8" s="13" t="s">
        <v>14</v>
      </c>
      <c r="D8" s="14">
        <v>80.6</v>
      </c>
      <c r="E8" s="13" t="s">
        <v>10</v>
      </c>
      <c r="F8" s="15"/>
    </row>
    <row r="9" ht="21" customHeight="1" spans="1:6">
      <c r="A9" s="12">
        <f>SUBTOTAL(3,C$4:C9)*1</f>
        <v>6</v>
      </c>
      <c r="B9" s="13" t="s">
        <v>8</v>
      </c>
      <c r="C9" s="13" t="s">
        <v>15</v>
      </c>
      <c r="D9" s="14">
        <v>77.5</v>
      </c>
      <c r="E9" s="13"/>
      <c r="F9" s="15"/>
    </row>
    <row r="10" ht="21" customHeight="1" spans="1:6">
      <c r="A10" s="12">
        <f>SUBTOTAL(3,C$4:C10)*1</f>
        <v>7</v>
      </c>
      <c r="B10" s="13" t="s">
        <v>8</v>
      </c>
      <c r="C10" s="13" t="s">
        <v>16</v>
      </c>
      <c r="D10" s="14">
        <v>77</v>
      </c>
      <c r="E10" s="13"/>
      <c r="F10" s="15"/>
    </row>
    <row r="11" ht="21" customHeight="1" spans="1:6">
      <c r="A11" s="12">
        <f>SUBTOTAL(3,C$4:C11)*1</f>
        <v>8</v>
      </c>
      <c r="B11" s="13" t="s">
        <v>8</v>
      </c>
      <c r="C11" s="13" t="s">
        <v>17</v>
      </c>
      <c r="D11" s="14">
        <v>73</v>
      </c>
      <c r="E11" s="13"/>
      <c r="F11" s="15"/>
    </row>
    <row r="12" ht="21" customHeight="1" spans="1:6">
      <c r="A12" s="12">
        <f>SUBTOTAL(3,C$4:C12)*1</f>
        <v>9</v>
      </c>
      <c r="B12" s="13" t="s">
        <v>8</v>
      </c>
      <c r="C12" s="13" t="s">
        <v>18</v>
      </c>
      <c r="D12" s="14">
        <v>67.8</v>
      </c>
      <c r="E12" s="13"/>
      <c r="F12" s="15"/>
    </row>
    <row r="13" ht="21" customHeight="1" spans="1:6">
      <c r="A13" s="12">
        <f>SUBTOTAL(3,C$4:C13)*1</f>
        <v>10</v>
      </c>
      <c r="B13" s="13" t="s">
        <v>8</v>
      </c>
      <c r="C13" s="13" t="s">
        <v>19</v>
      </c>
      <c r="D13" s="13" t="s">
        <v>20</v>
      </c>
      <c r="E13" s="13"/>
      <c r="F13" s="15"/>
    </row>
    <row r="14" ht="21" customHeight="1" spans="1:6">
      <c r="A14" s="12">
        <f>SUBTOTAL(3,C$4:C14)*1</f>
        <v>11</v>
      </c>
      <c r="B14" s="13" t="s">
        <v>8</v>
      </c>
      <c r="C14" s="13" t="s">
        <v>21</v>
      </c>
      <c r="D14" s="13" t="s">
        <v>20</v>
      </c>
      <c r="E14" s="13"/>
      <c r="F14" s="15"/>
    </row>
    <row r="15" ht="21" customHeight="1" spans="1:6">
      <c r="A15" s="12">
        <f>SUBTOTAL(3,C$4:C15)*1</f>
        <v>12</v>
      </c>
      <c r="B15" s="13" t="s">
        <v>8</v>
      </c>
      <c r="C15" s="13" t="s">
        <v>22</v>
      </c>
      <c r="D15" s="13" t="s">
        <v>20</v>
      </c>
      <c r="E15" s="13"/>
      <c r="F15" s="15"/>
    </row>
    <row r="16" ht="21" customHeight="1" spans="1:6">
      <c r="A16" s="12">
        <f>SUBTOTAL(3,C$4:C16)*1</f>
        <v>13</v>
      </c>
      <c r="B16" s="13" t="s">
        <v>8</v>
      </c>
      <c r="C16" s="13" t="s">
        <v>23</v>
      </c>
      <c r="D16" s="13" t="s">
        <v>20</v>
      </c>
      <c r="E16" s="13"/>
      <c r="F16" s="15"/>
    </row>
    <row r="17" ht="21" customHeight="1" spans="1:6">
      <c r="A17" s="12">
        <f>SUBTOTAL(3,C$4:C17)*1</f>
        <v>14</v>
      </c>
      <c r="B17" s="13" t="s">
        <v>8</v>
      </c>
      <c r="C17" s="13" t="s">
        <v>24</v>
      </c>
      <c r="D17" s="13" t="s">
        <v>20</v>
      </c>
      <c r="E17" s="13"/>
      <c r="F17" s="15"/>
    </row>
    <row r="18" ht="21" customHeight="1" spans="1:6">
      <c r="A18" s="12">
        <f>SUBTOTAL(3,C$4:C18)*1</f>
        <v>15</v>
      </c>
      <c r="B18" s="13" t="s">
        <v>8</v>
      </c>
      <c r="C18" s="13" t="s">
        <v>25</v>
      </c>
      <c r="D18" s="13" t="s">
        <v>20</v>
      </c>
      <c r="E18" s="13"/>
      <c r="F18" s="15"/>
    </row>
    <row r="19" ht="21" customHeight="1" spans="1:6">
      <c r="A19" s="12">
        <f>SUBTOTAL(3,C$4:C19)*1</f>
        <v>16</v>
      </c>
      <c r="B19" s="13" t="s">
        <v>8</v>
      </c>
      <c r="C19" s="13" t="s">
        <v>26</v>
      </c>
      <c r="D19" s="13" t="s">
        <v>20</v>
      </c>
      <c r="E19" s="13"/>
      <c r="F19" s="15"/>
    </row>
    <row r="20" ht="21" customHeight="1" spans="1:6">
      <c r="A20" s="12">
        <f>SUBTOTAL(3,C$4:C20)*1</f>
        <v>17</v>
      </c>
      <c r="B20" s="13" t="s">
        <v>8</v>
      </c>
      <c r="C20" s="13" t="s">
        <v>27</v>
      </c>
      <c r="D20" s="13" t="s">
        <v>20</v>
      </c>
      <c r="E20" s="13"/>
      <c r="F20" s="15"/>
    </row>
    <row r="21" ht="21" customHeight="1" spans="1:6">
      <c r="A21" s="12">
        <f>SUBTOTAL(3,C$4:C21)*1</f>
        <v>18</v>
      </c>
      <c r="B21" s="13" t="s">
        <v>28</v>
      </c>
      <c r="C21" s="13" t="s">
        <v>29</v>
      </c>
      <c r="D21" s="14">
        <v>85.8</v>
      </c>
      <c r="E21" s="13" t="s">
        <v>10</v>
      </c>
      <c r="F21" s="15"/>
    </row>
    <row r="22" ht="21" customHeight="1" spans="1:6">
      <c r="A22" s="12">
        <f>SUBTOTAL(3,C$4:C22)*1</f>
        <v>19</v>
      </c>
      <c r="B22" s="13" t="s">
        <v>28</v>
      </c>
      <c r="C22" s="13" t="s">
        <v>30</v>
      </c>
      <c r="D22" s="14">
        <v>85.2</v>
      </c>
      <c r="E22" s="13" t="s">
        <v>10</v>
      </c>
      <c r="F22" s="15"/>
    </row>
    <row r="23" ht="21" customHeight="1" spans="1:6">
      <c r="A23" s="12">
        <f>SUBTOTAL(3,C$4:C23)*1</f>
        <v>20</v>
      </c>
      <c r="B23" s="13" t="s">
        <v>28</v>
      </c>
      <c r="C23" s="13" t="s">
        <v>31</v>
      </c>
      <c r="D23" s="14">
        <v>84.2</v>
      </c>
      <c r="E23" s="13" t="s">
        <v>10</v>
      </c>
      <c r="F23" s="15"/>
    </row>
    <row r="24" ht="21" customHeight="1" spans="1:6">
      <c r="A24" s="12">
        <f>SUBTOTAL(3,C$4:C24)*1</f>
        <v>21</v>
      </c>
      <c r="B24" s="13" t="s">
        <v>28</v>
      </c>
      <c r="C24" s="13" t="s">
        <v>32</v>
      </c>
      <c r="D24" s="14">
        <v>83.2</v>
      </c>
      <c r="E24" s="13" t="s">
        <v>10</v>
      </c>
      <c r="F24" s="15"/>
    </row>
    <row r="25" ht="21" customHeight="1" spans="1:6">
      <c r="A25" s="12">
        <f>SUBTOTAL(3,C$4:C25)*1</f>
        <v>22</v>
      </c>
      <c r="B25" s="13" t="s">
        <v>28</v>
      </c>
      <c r="C25" s="13" t="s">
        <v>33</v>
      </c>
      <c r="D25" s="14">
        <v>83.2</v>
      </c>
      <c r="E25" s="13" t="s">
        <v>10</v>
      </c>
      <c r="F25" s="15"/>
    </row>
    <row r="26" ht="21" customHeight="1" spans="1:6">
      <c r="A26" s="12">
        <f>SUBTOTAL(3,C$4:C26)*1</f>
        <v>23</v>
      </c>
      <c r="B26" s="13" t="s">
        <v>28</v>
      </c>
      <c r="C26" s="13" t="s">
        <v>34</v>
      </c>
      <c r="D26" s="14">
        <v>83</v>
      </c>
      <c r="E26" s="13"/>
      <c r="F26" s="15"/>
    </row>
    <row r="27" ht="21" customHeight="1" spans="1:6">
      <c r="A27" s="12">
        <f>SUBTOTAL(3,C$4:C27)*1</f>
        <v>24</v>
      </c>
      <c r="B27" s="13" t="s">
        <v>28</v>
      </c>
      <c r="C27" s="13" t="s">
        <v>35</v>
      </c>
      <c r="D27" s="14">
        <v>82.4</v>
      </c>
      <c r="E27" s="13"/>
      <c r="F27" s="15"/>
    </row>
    <row r="28" ht="21" customHeight="1" spans="1:6">
      <c r="A28" s="12">
        <f>SUBTOTAL(3,C$4:C28)*1</f>
        <v>25</v>
      </c>
      <c r="B28" s="13" t="s">
        <v>28</v>
      </c>
      <c r="C28" s="13" t="s">
        <v>36</v>
      </c>
      <c r="D28" s="14">
        <v>81.6</v>
      </c>
      <c r="E28" s="13"/>
      <c r="F28" s="15"/>
    </row>
    <row r="29" ht="21" customHeight="1" spans="1:6">
      <c r="A29" s="12">
        <f>SUBTOTAL(3,C$4:C29)*1</f>
        <v>26</v>
      </c>
      <c r="B29" s="13" t="s">
        <v>28</v>
      </c>
      <c r="C29" s="13" t="s">
        <v>37</v>
      </c>
      <c r="D29" s="14">
        <v>80.8</v>
      </c>
      <c r="E29" s="13"/>
      <c r="F29" s="15"/>
    </row>
    <row r="30" ht="21" customHeight="1" spans="1:6">
      <c r="A30" s="12">
        <f>SUBTOTAL(3,C$4:C30)*1</f>
        <v>27</v>
      </c>
      <c r="B30" s="13" t="s">
        <v>28</v>
      </c>
      <c r="C30" s="13" t="s">
        <v>38</v>
      </c>
      <c r="D30" s="14">
        <v>78.9</v>
      </c>
      <c r="E30" s="13"/>
      <c r="F30" s="15"/>
    </row>
    <row r="31" ht="21" customHeight="1" spans="1:6">
      <c r="A31" s="12">
        <f>SUBTOTAL(3,C$4:C31)*1</f>
        <v>28</v>
      </c>
      <c r="B31" s="13" t="s">
        <v>28</v>
      </c>
      <c r="C31" s="13" t="s">
        <v>39</v>
      </c>
      <c r="D31" s="14">
        <v>78.8</v>
      </c>
      <c r="E31" s="13"/>
      <c r="F31" s="15"/>
    </row>
    <row r="32" ht="21" customHeight="1" spans="1:6">
      <c r="A32" s="12">
        <f>SUBTOTAL(3,C$4:C32)*1</f>
        <v>29</v>
      </c>
      <c r="B32" s="13" t="s">
        <v>28</v>
      </c>
      <c r="C32" s="13" t="s">
        <v>40</v>
      </c>
      <c r="D32" s="14">
        <v>78.8</v>
      </c>
      <c r="E32" s="13"/>
      <c r="F32" s="15"/>
    </row>
    <row r="33" ht="21" customHeight="1" spans="1:6">
      <c r="A33" s="12">
        <f>SUBTOTAL(3,C$4:C33)*1</f>
        <v>30</v>
      </c>
      <c r="B33" s="13" t="s">
        <v>28</v>
      </c>
      <c r="C33" s="13" t="s">
        <v>41</v>
      </c>
      <c r="D33" s="14">
        <v>78.6</v>
      </c>
      <c r="E33" s="13"/>
      <c r="F33" s="15"/>
    </row>
    <row r="34" ht="21" customHeight="1" spans="1:6">
      <c r="A34" s="12">
        <f>SUBTOTAL(3,C$4:C34)*1</f>
        <v>31</v>
      </c>
      <c r="B34" s="13" t="s">
        <v>28</v>
      </c>
      <c r="C34" s="13" t="s">
        <v>42</v>
      </c>
      <c r="D34" s="14">
        <v>78.2</v>
      </c>
      <c r="E34" s="13"/>
      <c r="F34" s="15"/>
    </row>
    <row r="35" ht="21" customHeight="1" spans="1:6">
      <c r="A35" s="12">
        <f>SUBTOTAL(3,C$4:C35)*1</f>
        <v>32</v>
      </c>
      <c r="B35" s="13" t="s">
        <v>28</v>
      </c>
      <c r="C35" s="13" t="s">
        <v>43</v>
      </c>
      <c r="D35" s="14">
        <v>77.3</v>
      </c>
      <c r="E35" s="13"/>
      <c r="F35" s="15"/>
    </row>
    <row r="36" ht="21" customHeight="1" spans="1:6">
      <c r="A36" s="12">
        <f>SUBTOTAL(3,C$4:C36)*1</f>
        <v>33</v>
      </c>
      <c r="B36" s="13" t="s">
        <v>28</v>
      </c>
      <c r="C36" s="13" t="s">
        <v>44</v>
      </c>
      <c r="D36" s="14">
        <v>77</v>
      </c>
      <c r="E36" s="13"/>
      <c r="F36" s="15"/>
    </row>
    <row r="37" ht="21" customHeight="1" spans="1:6">
      <c r="A37" s="12">
        <f>SUBTOTAL(3,C$4:C37)*1</f>
        <v>34</v>
      </c>
      <c r="B37" s="13" t="s">
        <v>28</v>
      </c>
      <c r="C37" s="13" t="s">
        <v>45</v>
      </c>
      <c r="D37" s="14">
        <v>76.1</v>
      </c>
      <c r="E37" s="13"/>
      <c r="F37" s="15"/>
    </row>
    <row r="38" ht="21" customHeight="1" spans="1:6">
      <c r="A38" s="12">
        <f>SUBTOTAL(3,C$4:C38)*1</f>
        <v>35</v>
      </c>
      <c r="B38" s="13" t="s">
        <v>28</v>
      </c>
      <c r="C38" s="13" t="s">
        <v>46</v>
      </c>
      <c r="D38" s="14">
        <v>74.4</v>
      </c>
      <c r="E38" s="13"/>
      <c r="F38" s="15"/>
    </row>
    <row r="39" ht="21" customHeight="1" spans="1:6">
      <c r="A39" s="12">
        <f>SUBTOTAL(3,C$4:C39)*1</f>
        <v>36</v>
      </c>
      <c r="B39" s="13" t="s">
        <v>28</v>
      </c>
      <c r="C39" s="13" t="s">
        <v>47</v>
      </c>
      <c r="D39" s="14">
        <v>74</v>
      </c>
      <c r="E39" s="13"/>
      <c r="F39" s="15"/>
    </row>
    <row r="40" ht="21" customHeight="1" spans="1:6">
      <c r="A40" s="12">
        <f>SUBTOTAL(3,C$4:C40)*1</f>
        <v>37</v>
      </c>
      <c r="B40" s="13" t="s">
        <v>28</v>
      </c>
      <c r="C40" s="13" t="s">
        <v>48</v>
      </c>
      <c r="D40" s="14">
        <v>73.6</v>
      </c>
      <c r="E40" s="13"/>
      <c r="F40" s="15"/>
    </row>
    <row r="41" ht="21" customHeight="1" spans="1:6">
      <c r="A41" s="12">
        <f>SUBTOTAL(3,C$4:C41)*1</f>
        <v>38</v>
      </c>
      <c r="B41" s="13" t="s">
        <v>28</v>
      </c>
      <c r="C41" s="13" t="s">
        <v>49</v>
      </c>
      <c r="D41" s="14">
        <v>71.8</v>
      </c>
      <c r="E41" s="13"/>
      <c r="F41" s="15"/>
    </row>
    <row r="42" ht="21" customHeight="1" spans="1:6">
      <c r="A42" s="12">
        <f>SUBTOTAL(3,C$4:C42)*1</f>
        <v>39</v>
      </c>
      <c r="B42" s="13" t="s">
        <v>28</v>
      </c>
      <c r="C42" s="13" t="s">
        <v>50</v>
      </c>
      <c r="D42" s="14">
        <v>69.2</v>
      </c>
      <c r="E42" s="13"/>
      <c r="F42" s="15"/>
    </row>
    <row r="43" ht="21" customHeight="1" spans="1:6">
      <c r="A43" s="12">
        <f>SUBTOTAL(3,C$4:C43)*1</f>
        <v>40</v>
      </c>
      <c r="B43" s="13" t="s">
        <v>28</v>
      </c>
      <c r="C43" s="13" t="s">
        <v>51</v>
      </c>
      <c r="D43" s="13" t="s">
        <v>20</v>
      </c>
      <c r="E43" s="13"/>
      <c r="F43" s="15"/>
    </row>
    <row r="44" ht="21" customHeight="1" spans="1:6">
      <c r="A44" s="12">
        <f>SUBTOTAL(3,C$4:C44)*1</f>
        <v>41</v>
      </c>
      <c r="B44" s="13" t="s">
        <v>28</v>
      </c>
      <c r="C44" s="13" t="s">
        <v>52</v>
      </c>
      <c r="D44" s="13" t="s">
        <v>20</v>
      </c>
      <c r="E44" s="13"/>
      <c r="F44" s="15"/>
    </row>
    <row r="45" ht="21" customHeight="1" spans="1:6">
      <c r="A45" s="12">
        <f>SUBTOTAL(3,C$4:C45)*1</f>
        <v>42</v>
      </c>
      <c r="B45" s="13" t="s">
        <v>28</v>
      </c>
      <c r="C45" s="13" t="s">
        <v>53</v>
      </c>
      <c r="D45" s="13" t="s">
        <v>20</v>
      </c>
      <c r="E45" s="13"/>
      <c r="F45" s="15"/>
    </row>
    <row r="46" ht="21" customHeight="1" spans="1:6">
      <c r="A46" s="12">
        <f>SUBTOTAL(3,C$4:C46)*1</f>
        <v>43</v>
      </c>
      <c r="B46" s="13" t="s">
        <v>28</v>
      </c>
      <c r="C46" s="13" t="s">
        <v>54</v>
      </c>
      <c r="D46" s="13" t="s">
        <v>20</v>
      </c>
      <c r="E46" s="13"/>
      <c r="F46" s="15"/>
    </row>
    <row r="47" ht="21" customHeight="1" spans="1:6">
      <c r="A47" s="12">
        <f>SUBTOTAL(3,C$4:C47)*1</f>
        <v>44</v>
      </c>
      <c r="B47" s="13" t="s">
        <v>28</v>
      </c>
      <c r="C47" s="13" t="s">
        <v>55</v>
      </c>
      <c r="D47" s="13" t="s">
        <v>20</v>
      </c>
      <c r="E47" s="13"/>
      <c r="F47" s="15"/>
    </row>
    <row r="48" ht="21" customHeight="1" spans="1:6">
      <c r="A48" s="12">
        <f>SUBTOTAL(3,C$4:C48)*1</f>
        <v>45</v>
      </c>
      <c r="B48" s="13" t="s">
        <v>28</v>
      </c>
      <c r="C48" s="13" t="s">
        <v>56</v>
      </c>
      <c r="D48" s="13" t="s">
        <v>20</v>
      </c>
      <c r="E48" s="13"/>
      <c r="F48" s="15"/>
    </row>
    <row r="49" ht="21" customHeight="1" spans="1:6">
      <c r="A49" s="12">
        <f>SUBTOTAL(3,C$4:C49)*1</f>
        <v>46</v>
      </c>
      <c r="B49" s="13" t="s">
        <v>28</v>
      </c>
      <c r="C49" s="13" t="s">
        <v>57</v>
      </c>
      <c r="D49" s="13" t="s">
        <v>20</v>
      </c>
      <c r="E49" s="13"/>
      <c r="F49" s="15"/>
    </row>
    <row r="50" ht="21" customHeight="1" spans="1:6">
      <c r="A50" s="12">
        <f>SUBTOTAL(3,C$4:C50)*1</f>
        <v>47</v>
      </c>
      <c r="B50" s="13" t="s">
        <v>28</v>
      </c>
      <c r="C50" s="13" t="s">
        <v>58</v>
      </c>
      <c r="D50" s="13" t="s">
        <v>20</v>
      </c>
      <c r="E50" s="13"/>
      <c r="F50" s="15"/>
    </row>
    <row r="51" ht="21" customHeight="1" spans="1:6">
      <c r="A51" s="12">
        <f>SUBTOTAL(3,C$4:C51)*1</f>
        <v>48</v>
      </c>
      <c r="B51" s="13" t="s">
        <v>28</v>
      </c>
      <c r="C51" s="13" t="s">
        <v>59</v>
      </c>
      <c r="D51" s="13" t="s">
        <v>20</v>
      </c>
      <c r="E51" s="13"/>
      <c r="F51" s="15"/>
    </row>
    <row r="52" ht="21" customHeight="1" spans="1:6">
      <c r="A52" s="12">
        <f>SUBTOTAL(3,C$4:C52)*1</f>
        <v>49</v>
      </c>
      <c r="B52" s="13" t="s">
        <v>28</v>
      </c>
      <c r="C52" s="13" t="s">
        <v>60</v>
      </c>
      <c r="D52" s="13" t="s">
        <v>20</v>
      </c>
      <c r="E52" s="13"/>
      <c r="F52" s="15"/>
    </row>
    <row r="53" ht="21" customHeight="1" spans="1:6">
      <c r="A53" s="12">
        <f>SUBTOTAL(3,C$4:C53)*1</f>
        <v>50</v>
      </c>
      <c r="B53" s="13" t="s">
        <v>28</v>
      </c>
      <c r="C53" s="13" t="s">
        <v>61</v>
      </c>
      <c r="D53" s="13" t="s">
        <v>20</v>
      </c>
      <c r="E53" s="13"/>
      <c r="F53" s="15"/>
    </row>
    <row r="54" ht="21" customHeight="1" spans="1:6">
      <c r="A54" s="12">
        <f>SUBTOTAL(3,C$4:C54)*1</f>
        <v>51</v>
      </c>
      <c r="B54" s="13" t="s">
        <v>28</v>
      </c>
      <c r="C54" s="13" t="s">
        <v>62</v>
      </c>
      <c r="D54" s="13" t="s">
        <v>20</v>
      </c>
      <c r="E54" s="13"/>
      <c r="F54" s="15"/>
    </row>
    <row r="55" ht="21" customHeight="1" spans="1:6">
      <c r="A55" s="12">
        <f>SUBTOTAL(3,C$4:C55)*1</f>
        <v>52</v>
      </c>
      <c r="B55" s="13" t="s">
        <v>28</v>
      </c>
      <c r="C55" s="13" t="s">
        <v>63</v>
      </c>
      <c r="D55" s="13" t="s">
        <v>20</v>
      </c>
      <c r="E55" s="13"/>
      <c r="F55" s="15"/>
    </row>
    <row r="56" ht="21" customHeight="1" spans="1:6">
      <c r="A56" s="12">
        <f>SUBTOTAL(3,C$4:C56)*1</f>
        <v>53</v>
      </c>
      <c r="B56" s="13" t="s">
        <v>28</v>
      </c>
      <c r="C56" s="13" t="s">
        <v>64</v>
      </c>
      <c r="D56" s="13" t="s">
        <v>20</v>
      </c>
      <c r="E56" s="13"/>
      <c r="F56" s="15"/>
    </row>
    <row r="57" ht="21" customHeight="1" spans="1:6">
      <c r="A57" s="12">
        <f>SUBTOTAL(3,C$4:C57)*1</f>
        <v>54</v>
      </c>
      <c r="B57" s="13" t="s">
        <v>28</v>
      </c>
      <c r="C57" s="13" t="s">
        <v>65</v>
      </c>
      <c r="D57" s="13" t="s">
        <v>20</v>
      </c>
      <c r="E57" s="13"/>
      <c r="F57" s="15"/>
    </row>
    <row r="58" ht="21" customHeight="1" spans="1:6">
      <c r="A58" s="12">
        <f>SUBTOTAL(3,C$4:C58)*1</f>
        <v>55</v>
      </c>
      <c r="B58" s="13" t="s">
        <v>28</v>
      </c>
      <c r="C58" s="13" t="s">
        <v>66</v>
      </c>
      <c r="D58" s="13" t="s">
        <v>20</v>
      </c>
      <c r="E58" s="13"/>
      <c r="F58" s="15"/>
    </row>
    <row r="59" ht="21" customHeight="1" spans="1:6">
      <c r="A59" s="12">
        <f>SUBTOTAL(3,C$4:C59)*1</f>
        <v>56</v>
      </c>
      <c r="B59" s="13" t="s">
        <v>28</v>
      </c>
      <c r="C59" s="13" t="s">
        <v>67</v>
      </c>
      <c r="D59" s="13" t="s">
        <v>20</v>
      </c>
      <c r="E59" s="13"/>
      <c r="F59" s="15"/>
    </row>
    <row r="60" ht="21" customHeight="1" spans="1:6">
      <c r="A60" s="12">
        <f>SUBTOTAL(3,C$4:C60)*1</f>
        <v>57</v>
      </c>
      <c r="B60" s="13" t="s">
        <v>28</v>
      </c>
      <c r="C60" s="13" t="s">
        <v>68</v>
      </c>
      <c r="D60" s="13" t="s">
        <v>20</v>
      </c>
      <c r="E60" s="13"/>
      <c r="F60" s="15"/>
    </row>
    <row r="61" ht="21" customHeight="1" spans="1:6">
      <c r="A61" s="12">
        <f>SUBTOTAL(3,C$4:C61)*1</f>
        <v>58</v>
      </c>
      <c r="B61" s="13" t="s">
        <v>28</v>
      </c>
      <c r="C61" s="13" t="s">
        <v>69</v>
      </c>
      <c r="D61" s="13" t="s">
        <v>20</v>
      </c>
      <c r="E61" s="13"/>
      <c r="F61" s="15"/>
    </row>
    <row r="62" ht="21" customHeight="1" spans="1:6">
      <c r="A62" s="12">
        <f>SUBTOTAL(3,C$4:C62)*1</f>
        <v>59</v>
      </c>
      <c r="B62" s="13" t="s">
        <v>28</v>
      </c>
      <c r="C62" s="13" t="s">
        <v>70</v>
      </c>
      <c r="D62" s="13" t="s">
        <v>20</v>
      </c>
      <c r="E62" s="13"/>
      <c r="F62" s="15"/>
    </row>
    <row r="63" ht="21" customHeight="1" spans="1:6">
      <c r="A63" s="12">
        <f>SUBTOTAL(3,C$4:C63)*1</f>
        <v>60</v>
      </c>
      <c r="B63" s="13" t="s">
        <v>28</v>
      </c>
      <c r="C63" s="13" t="s">
        <v>71</v>
      </c>
      <c r="D63" s="13" t="s">
        <v>20</v>
      </c>
      <c r="E63" s="13"/>
      <c r="F63" s="15"/>
    </row>
    <row r="64" ht="21" customHeight="1" spans="1:6">
      <c r="A64" s="12">
        <f>SUBTOTAL(3,C$4:C64)*1</f>
        <v>61</v>
      </c>
      <c r="B64" s="13" t="s">
        <v>28</v>
      </c>
      <c r="C64" s="13" t="s">
        <v>72</v>
      </c>
      <c r="D64" s="13" t="s">
        <v>20</v>
      </c>
      <c r="E64" s="13"/>
      <c r="F64" s="15"/>
    </row>
    <row r="65" ht="21" customHeight="1" spans="1:6">
      <c r="A65" s="12">
        <f>SUBTOTAL(3,C$4:C65)*1</f>
        <v>62</v>
      </c>
      <c r="B65" s="13" t="s">
        <v>28</v>
      </c>
      <c r="C65" s="13" t="s">
        <v>73</v>
      </c>
      <c r="D65" s="13" t="s">
        <v>20</v>
      </c>
      <c r="E65" s="13"/>
      <c r="F65" s="15"/>
    </row>
    <row r="66" ht="21" customHeight="1" spans="1:6">
      <c r="A66" s="12">
        <f>SUBTOTAL(3,C$4:C66)*1</f>
        <v>63</v>
      </c>
      <c r="B66" s="13" t="s">
        <v>28</v>
      </c>
      <c r="C66" s="13" t="s">
        <v>74</v>
      </c>
      <c r="D66" s="13" t="s">
        <v>20</v>
      </c>
      <c r="E66" s="13"/>
      <c r="F66" s="15"/>
    </row>
    <row r="67" ht="21" customHeight="1" spans="1:6">
      <c r="A67" s="12">
        <f>SUBTOTAL(3,C$4:C67)*1</f>
        <v>64</v>
      </c>
      <c r="B67" s="13" t="s">
        <v>28</v>
      </c>
      <c r="C67" s="13" t="s">
        <v>75</v>
      </c>
      <c r="D67" s="13" t="s">
        <v>20</v>
      </c>
      <c r="E67" s="13"/>
      <c r="F67" s="15"/>
    </row>
    <row r="68" ht="21" customHeight="1" spans="1:6">
      <c r="A68" s="12">
        <f>SUBTOTAL(3,C$4:C68)*1</f>
        <v>65</v>
      </c>
      <c r="B68" s="13" t="s">
        <v>28</v>
      </c>
      <c r="C68" s="13" t="s">
        <v>76</v>
      </c>
      <c r="D68" s="13" t="s">
        <v>20</v>
      </c>
      <c r="E68" s="13"/>
      <c r="F68" s="15"/>
    </row>
    <row r="69" ht="21" customHeight="1" spans="1:6">
      <c r="A69" s="12">
        <f>SUBTOTAL(3,C$4:C69)*1</f>
        <v>66</v>
      </c>
      <c r="B69" s="13" t="s">
        <v>28</v>
      </c>
      <c r="C69" s="13" t="s">
        <v>77</v>
      </c>
      <c r="D69" s="13" t="s">
        <v>20</v>
      </c>
      <c r="E69" s="13"/>
      <c r="F69" s="15"/>
    </row>
    <row r="70" ht="21" customHeight="1" spans="1:6">
      <c r="A70" s="12">
        <f>SUBTOTAL(3,C$4:C70)*1</f>
        <v>67</v>
      </c>
      <c r="B70" s="13" t="s">
        <v>28</v>
      </c>
      <c r="C70" s="13" t="s">
        <v>78</v>
      </c>
      <c r="D70" s="13" t="s">
        <v>20</v>
      </c>
      <c r="E70" s="13"/>
      <c r="F70" s="15"/>
    </row>
    <row r="71" ht="21" customHeight="1" spans="1:6">
      <c r="A71" s="12">
        <f>SUBTOTAL(3,C$4:C71)*1</f>
        <v>68</v>
      </c>
      <c r="B71" s="13" t="s">
        <v>28</v>
      </c>
      <c r="C71" s="13" t="s">
        <v>79</v>
      </c>
      <c r="D71" s="13" t="s">
        <v>20</v>
      </c>
      <c r="E71" s="13"/>
      <c r="F71" s="15"/>
    </row>
    <row r="72" ht="21" customHeight="1" spans="1:6">
      <c r="A72" s="12">
        <f>SUBTOTAL(3,C$4:C72)*1</f>
        <v>69</v>
      </c>
      <c r="B72" s="13" t="s">
        <v>28</v>
      </c>
      <c r="C72" s="13" t="s">
        <v>80</v>
      </c>
      <c r="D72" s="13" t="s">
        <v>20</v>
      </c>
      <c r="E72" s="13"/>
      <c r="F72" s="15"/>
    </row>
    <row r="73" ht="21" customHeight="1" spans="1:6">
      <c r="A73" s="12">
        <f>SUBTOTAL(3,C$4:C73)*1</f>
        <v>70</v>
      </c>
      <c r="B73" s="16" t="s">
        <v>81</v>
      </c>
      <c r="C73" s="13" t="s">
        <v>82</v>
      </c>
      <c r="D73" s="14">
        <v>84.8</v>
      </c>
      <c r="E73" s="13" t="s">
        <v>10</v>
      </c>
      <c r="F73" s="15"/>
    </row>
    <row r="74" ht="21" customHeight="1" spans="1:6">
      <c r="A74" s="12">
        <f>SUBTOTAL(3,C$4:C74)*1</f>
        <v>71</v>
      </c>
      <c r="B74" s="16" t="s">
        <v>81</v>
      </c>
      <c r="C74" s="13" t="s">
        <v>83</v>
      </c>
      <c r="D74" s="14">
        <v>81</v>
      </c>
      <c r="E74" s="13" t="s">
        <v>10</v>
      </c>
      <c r="F74" s="15"/>
    </row>
    <row r="75" ht="21" customHeight="1" spans="1:6">
      <c r="A75" s="12">
        <f>SUBTOTAL(3,C$4:C75)*1</f>
        <v>72</v>
      </c>
      <c r="B75" s="16" t="s">
        <v>81</v>
      </c>
      <c r="C75" s="13" t="s">
        <v>84</v>
      </c>
      <c r="D75" s="14">
        <v>80.2</v>
      </c>
      <c r="E75" s="13" t="s">
        <v>10</v>
      </c>
      <c r="F75" s="15"/>
    </row>
    <row r="76" ht="21" customHeight="1" spans="1:6">
      <c r="A76" s="12">
        <f>SUBTOTAL(3,C$4:C76)*1</f>
        <v>73</v>
      </c>
      <c r="B76" s="16" t="s">
        <v>81</v>
      </c>
      <c r="C76" s="13" t="s">
        <v>85</v>
      </c>
      <c r="D76" s="14">
        <v>78.8</v>
      </c>
      <c r="E76" s="13" t="s">
        <v>10</v>
      </c>
      <c r="F76" s="15"/>
    </row>
    <row r="77" ht="21" customHeight="1" spans="1:6">
      <c r="A77" s="12">
        <f>SUBTOTAL(3,C$4:C77)*1</f>
        <v>74</v>
      </c>
      <c r="B77" s="16" t="s">
        <v>81</v>
      </c>
      <c r="C77" s="13" t="s">
        <v>86</v>
      </c>
      <c r="D77" s="14">
        <v>78.2</v>
      </c>
      <c r="E77" s="13" t="s">
        <v>10</v>
      </c>
      <c r="F77" s="15"/>
    </row>
    <row r="78" ht="21" customHeight="1" spans="1:6">
      <c r="A78" s="12">
        <f>SUBTOTAL(3,C$4:C78)*1</f>
        <v>75</v>
      </c>
      <c r="B78" s="16" t="s">
        <v>81</v>
      </c>
      <c r="C78" s="13" t="s">
        <v>87</v>
      </c>
      <c r="D78" s="14">
        <v>78</v>
      </c>
      <c r="E78" s="13"/>
      <c r="F78" s="15"/>
    </row>
    <row r="79" ht="21" customHeight="1" spans="1:6">
      <c r="A79" s="12">
        <f>SUBTOTAL(3,C$4:C79)*1</f>
        <v>76</v>
      </c>
      <c r="B79" s="16" t="s">
        <v>81</v>
      </c>
      <c r="C79" s="13" t="s">
        <v>88</v>
      </c>
      <c r="D79" s="14">
        <v>77.4</v>
      </c>
      <c r="E79" s="13"/>
      <c r="F79" s="15"/>
    </row>
    <row r="80" ht="21" customHeight="1" spans="1:6">
      <c r="A80" s="12">
        <f>SUBTOTAL(3,C$4:C80)*1</f>
        <v>77</v>
      </c>
      <c r="B80" s="16" t="s">
        <v>81</v>
      </c>
      <c r="C80" s="13" t="s">
        <v>89</v>
      </c>
      <c r="D80" s="14">
        <v>77.2</v>
      </c>
      <c r="E80" s="13"/>
      <c r="F80" s="15"/>
    </row>
    <row r="81" ht="21" customHeight="1" spans="1:6">
      <c r="A81" s="12">
        <f>SUBTOTAL(3,C$4:C81)*1</f>
        <v>78</v>
      </c>
      <c r="B81" s="16" t="s">
        <v>81</v>
      </c>
      <c r="C81" s="13" t="s">
        <v>90</v>
      </c>
      <c r="D81" s="14">
        <v>77</v>
      </c>
      <c r="E81" s="13"/>
      <c r="F81" s="15"/>
    </row>
    <row r="82" ht="21" customHeight="1" spans="1:6">
      <c r="A82" s="12">
        <f>SUBTOTAL(3,C$4:C82)*1</f>
        <v>79</v>
      </c>
      <c r="B82" s="16" t="s">
        <v>81</v>
      </c>
      <c r="C82" s="13" t="s">
        <v>91</v>
      </c>
      <c r="D82" s="14">
        <v>76.8</v>
      </c>
      <c r="E82" s="13"/>
      <c r="F82" s="15"/>
    </row>
    <row r="83" ht="21" customHeight="1" spans="1:6">
      <c r="A83" s="12">
        <f>SUBTOTAL(3,C$4:C83)*1</f>
        <v>80</v>
      </c>
      <c r="B83" s="16" t="s">
        <v>81</v>
      </c>
      <c r="C83" s="13" t="s">
        <v>92</v>
      </c>
      <c r="D83" s="14">
        <v>76.4</v>
      </c>
      <c r="E83" s="13"/>
      <c r="F83" s="15"/>
    </row>
    <row r="84" ht="21" customHeight="1" spans="1:6">
      <c r="A84" s="12">
        <f>SUBTOTAL(3,C$4:C84)*1</f>
        <v>81</v>
      </c>
      <c r="B84" s="16" t="s">
        <v>81</v>
      </c>
      <c r="C84" s="13" t="s">
        <v>93</v>
      </c>
      <c r="D84" s="14">
        <v>75.2</v>
      </c>
      <c r="E84" s="13"/>
      <c r="F84" s="15"/>
    </row>
    <row r="85" ht="21" customHeight="1" spans="1:6">
      <c r="A85" s="12">
        <f>SUBTOTAL(3,C$4:C85)*1</f>
        <v>82</v>
      </c>
      <c r="B85" s="16" t="s">
        <v>81</v>
      </c>
      <c r="C85" s="13" t="s">
        <v>94</v>
      </c>
      <c r="D85" s="14">
        <v>69.4</v>
      </c>
      <c r="E85" s="13"/>
      <c r="F85" s="15"/>
    </row>
    <row r="86" ht="21" customHeight="1" spans="1:6">
      <c r="A86" s="12">
        <f>SUBTOTAL(3,C$4:C86)*1</f>
        <v>83</v>
      </c>
      <c r="B86" s="16" t="s">
        <v>81</v>
      </c>
      <c r="C86" s="13" t="s">
        <v>95</v>
      </c>
      <c r="D86" s="13" t="s">
        <v>20</v>
      </c>
      <c r="E86" s="13"/>
      <c r="F86" s="15"/>
    </row>
    <row r="87" ht="21" customHeight="1" spans="1:6">
      <c r="A87" s="12">
        <f>SUBTOTAL(3,C$4:C87)*1</f>
        <v>84</v>
      </c>
      <c r="B87" s="16" t="s">
        <v>81</v>
      </c>
      <c r="C87" s="13" t="s">
        <v>96</v>
      </c>
      <c r="D87" s="13" t="s">
        <v>20</v>
      </c>
      <c r="E87" s="13"/>
      <c r="F87" s="15"/>
    </row>
    <row r="88" ht="21" customHeight="1" spans="1:6">
      <c r="A88" s="12">
        <f>SUBTOTAL(3,C$4:C88)*1</f>
        <v>85</v>
      </c>
      <c r="B88" s="16" t="s">
        <v>81</v>
      </c>
      <c r="C88" s="13" t="s">
        <v>97</v>
      </c>
      <c r="D88" s="13" t="s">
        <v>20</v>
      </c>
      <c r="E88" s="13"/>
      <c r="F88" s="15"/>
    </row>
    <row r="89" ht="21" customHeight="1" spans="1:6">
      <c r="A89" s="12">
        <f>SUBTOTAL(3,C$4:C89)*1</f>
        <v>86</v>
      </c>
      <c r="B89" s="16" t="s">
        <v>81</v>
      </c>
      <c r="C89" s="13" t="s">
        <v>98</v>
      </c>
      <c r="D89" s="13" t="s">
        <v>20</v>
      </c>
      <c r="E89" s="13"/>
      <c r="F89" s="15"/>
    </row>
    <row r="90" ht="21" customHeight="1" spans="1:6">
      <c r="A90" s="12">
        <f>SUBTOTAL(3,C$4:C90)*1</f>
        <v>87</v>
      </c>
      <c r="B90" s="16" t="s">
        <v>81</v>
      </c>
      <c r="C90" s="13" t="s">
        <v>99</v>
      </c>
      <c r="D90" s="13" t="s">
        <v>20</v>
      </c>
      <c r="E90" s="13"/>
      <c r="F90" s="15"/>
    </row>
    <row r="91" ht="21" customHeight="1" spans="1:6">
      <c r="A91" s="12">
        <f>SUBTOTAL(3,C$4:C91)*1</f>
        <v>88</v>
      </c>
      <c r="B91" s="16" t="s">
        <v>81</v>
      </c>
      <c r="C91" s="13" t="s">
        <v>100</v>
      </c>
      <c r="D91" s="13" t="s">
        <v>20</v>
      </c>
      <c r="E91" s="13"/>
      <c r="F91" s="15"/>
    </row>
    <row r="92" ht="21" customHeight="1" spans="1:6">
      <c r="A92" s="12">
        <f>SUBTOTAL(3,C$4:C92)*1</f>
        <v>89</v>
      </c>
      <c r="B92" s="16" t="s">
        <v>81</v>
      </c>
      <c r="C92" s="13" t="s">
        <v>101</v>
      </c>
      <c r="D92" s="13" t="s">
        <v>20</v>
      </c>
      <c r="E92" s="13"/>
      <c r="F92" s="15"/>
    </row>
    <row r="93" ht="21" customHeight="1" spans="1:6">
      <c r="A93" s="12">
        <f>SUBTOTAL(3,C$4:C93)*1</f>
        <v>90</v>
      </c>
      <c r="B93" s="16" t="s">
        <v>81</v>
      </c>
      <c r="C93" s="13" t="s">
        <v>102</v>
      </c>
      <c r="D93" s="13" t="s">
        <v>20</v>
      </c>
      <c r="E93" s="13"/>
      <c r="F93" s="15"/>
    </row>
    <row r="94" ht="21" customHeight="1" spans="1:6">
      <c r="A94" s="12">
        <f>SUBTOTAL(3,C$4:C94)*1</f>
        <v>91</v>
      </c>
      <c r="B94" s="16" t="s">
        <v>81</v>
      </c>
      <c r="C94" s="13" t="s">
        <v>103</v>
      </c>
      <c r="D94" s="13" t="s">
        <v>20</v>
      </c>
      <c r="E94" s="13"/>
      <c r="F94" s="15"/>
    </row>
    <row r="95" ht="21" customHeight="1" spans="1:6">
      <c r="A95" s="12">
        <f>SUBTOTAL(3,C$4:C95)*1</f>
        <v>92</v>
      </c>
      <c r="B95" s="16" t="s">
        <v>81</v>
      </c>
      <c r="C95" s="13" t="s">
        <v>104</v>
      </c>
      <c r="D95" s="13" t="s">
        <v>20</v>
      </c>
      <c r="E95" s="13"/>
      <c r="F95" s="15"/>
    </row>
    <row r="96" ht="21" customHeight="1" spans="1:6">
      <c r="A96" s="12">
        <f>SUBTOTAL(3,C$4:C96)*1</f>
        <v>93</v>
      </c>
      <c r="B96" s="16" t="s">
        <v>81</v>
      </c>
      <c r="C96" s="13" t="s">
        <v>105</v>
      </c>
      <c r="D96" s="13" t="s">
        <v>20</v>
      </c>
      <c r="E96" s="13"/>
      <c r="F96" s="15"/>
    </row>
    <row r="97" ht="21" customHeight="1" spans="1:6">
      <c r="A97" s="12">
        <f>SUBTOTAL(3,C$4:C97)*1</f>
        <v>94</v>
      </c>
      <c r="B97" s="13" t="s">
        <v>106</v>
      </c>
      <c r="C97" s="13" t="s">
        <v>107</v>
      </c>
      <c r="D97" s="14">
        <v>84.4</v>
      </c>
      <c r="E97" s="13" t="s">
        <v>10</v>
      </c>
      <c r="F97" s="15"/>
    </row>
    <row r="98" ht="21" customHeight="1" spans="1:6">
      <c r="A98" s="12">
        <f>SUBTOTAL(3,C$4:C98)*1</f>
        <v>95</v>
      </c>
      <c r="B98" s="13" t="s">
        <v>106</v>
      </c>
      <c r="C98" s="13" t="s">
        <v>108</v>
      </c>
      <c r="D98" s="14">
        <v>81.8</v>
      </c>
      <c r="E98" s="13" t="s">
        <v>10</v>
      </c>
      <c r="F98" s="15"/>
    </row>
    <row r="99" ht="21" customHeight="1" spans="1:6">
      <c r="A99" s="12">
        <f>SUBTOTAL(3,C$4:C99)*1</f>
        <v>96</v>
      </c>
      <c r="B99" s="13" t="s">
        <v>106</v>
      </c>
      <c r="C99" s="13" t="s">
        <v>109</v>
      </c>
      <c r="D99" s="14">
        <v>81.6</v>
      </c>
      <c r="E99" s="13" t="s">
        <v>10</v>
      </c>
      <c r="F99" s="15"/>
    </row>
    <row r="100" ht="21" customHeight="1" spans="1:6">
      <c r="A100" s="12">
        <f>SUBTOTAL(3,C$4:C100)*1</f>
        <v>97</v>
      </c>
      <c r="B100" s="13" t="s">
        <v>106</v>
      </c>
      <c r="C100" s="13" t="s">
        <v>110</v>
      </c>
      <c r="D100" s="14">
        <v>79.6</v>
      </c>
      <c r="E100" s="13" t="s">
        <v>10</v>
      </c>
      <c r="F100" s="15"/>
    </row>
    <row r="101" ht="21" customHeight="1" spans="1:6">
      <c r="A101" s="12">
        <f>SUBTOTAL(3,C$4:C101)*1</f>
        <v>98</v>
      </c>
      <c r="B101" s="13" t="s">
        <v>106</v>
      </c>
      <c r="C101" s="13" t="s">
        <v>111</v>
      </c>
      <c r="D101" s="14">
        <v>77.4</v>
      </c>
      <c r="E101" s="13" t="s">
        <v>10</v>
      </c>
      <c r="F101" s="15"/>
    </row>
    <row r="102" ht="21" customHeight="1" spans="1:6">
      <c r="A102" s="12">
        <f>SUBTOTAL(3,C$4:C102)*1</f>
        <v>99</v>
      </c>
      <c r="B102" s="13" t="s">
        <v>106</v>
      </c>
      <c r="C102" s="13" t="s">
        <v>112</v>
      </c>
      <c r="D102" s="14">
        <v>77.1</v>
      </c>
      <c r="E102" s="13"/>
      <c r="F102" s="15"/>
    </row>
    <row r="103" ht="21" customHeight="1" spans="1:6">
      <c r="A103" s="12">
        <f>SUBTOTAL(3,C$4:C103)*1</f>
        <v>100</v>
      </c>
      <c r="B103" s="13" t="s">
        <v>106</v>
      </c>
      <c r="C103" s="13" t="s">
        <v>113</v>
      </c>
      <c r="D103" s="14">
        <v>69.8</v>
      </c>
      <c r="E103" s="13"/>
      <c r="F103" s="15"/>
    </row>
    <row r="104" ht="21" customHeight="1" spans="1:6">
      <c r="A104" s="12">
        <f>SUBTOTAL(3,C$4:C104)*1</f>
        <v>101</v>
      </c>
      <c r="B104" s="13" t="s">
        <v>106</v>
      </c>
      <c r="C104" s="13" t="s">
        <v>114</v>
      </c>
      <c r="D104" s="13" t="s">
        <v>20</v>
      </c>
      <c r="E104" s="13"/>
      <c r="F104" s="15"/>
    </row>
    <row r="105" ht="21" customHeight="1" spans="1:6">
      <c r="A105" s="12">
        <f>SUBTOTAL(3,C$4:C105)*1</f>
        <v>102</v>
      </c>
      <c r="B105" s="13" t="s">
        <v>106</v>
      </c>
      <c r="C105" s="13" t="s">
        <v>115</v>
      </c>
      <c r="D105" s="13" t="s">
        <v>20</v>
      </c>
      <c r="E105" s="13"/>
      <c r="F105" s="15"/>
    </row>
    <row r="106" ht="21" customHeight="1" spans="1:6">
      <c r="A106" s="12">
        <f>SUBTOTAL(3,C$4:C106)*1</f>
        <v>103</v>
      </c>
      <c r="B106" s="13" t="s">
        <v>106</v>
      </c>
      <c r="C106" s="13" t="s">
        <v>116</v>
      </c>
      <c r="D106" s="13" t="s">
        <v>20</v>
      </c>
      <c r="E106" s="13"/>
      <c r="F106" s="15"/>
    </row>
    <row r="107" ht="21" customHeight="1" spans="1:6">
      <c r="A107" s="12">
        <f>SUBTOTAL(3,C$4:C107)*1</f>
        <v>104</v>
      </c>
      <c r="B107" s="13" t="s">
        <v>106</v>
      </c>
      <c r="C107" s="13" t="s">
        <v>117</v>
      </c>
      <c r="D107" s="13" t="s">
        <v>20</v>
      </c>
      <c r="E107" s="13"/>
      <c r="F107" s="15"/>
    </row>
    <row r="108" ht="21" customHeight="1" spans="1:6">
      <c r="A108" s="12">
        <f>SUBTOTAL(3,C$4:C108)*1</f>
        <v>105</v>
      </c>
      <c r="B108" s="13" t="s">
        <v>106</v>
      </c>
      <c r="C108" s="13" t="s">
        <v>118</v>
      </c>
      <c r="D108" s="13" t="s">
        <v>20</v>
      </c>
      <c r="E108" s="13"/>
      <c r="F108" s="15"/>
    </row>
    <row r="109" ht="21" customHeight="1" spans="1:6">
      <c r="A109" s="12">
        <f>SUBTOTAL(3,C$4:C109)*1</f>
        <v>106</v>
      </c>
      <c r="B109" s="13" t="s">
        <v>106</v>
      </c>
      <c r="C109" s="13" t="s">
        <v>119</v>
      </c>
      <c r="D109" s="13" t="s">
        <v>20</v>
      </c>
      <c r="E109" s="13"/>
      <c r="F109" s="15"/>
    </row>
    <row r="110" ht="21" customHeight="1" spans="1:6">
      <c r="A110" s="12">
        <f>SUBTOTAL(3,C$4:C110)*1</f>
        <v>107</v>
      </c>
      <c r="B110" s="13" t="s">
        <v>106</v>
      </c>
      <c r="C110" s="13" t="s">
        <v>120</v>
      </c>
      <c r="D110" s="13" t="s">
        <v>20</v>
      </c>
      <c r="E110" s="13"/>
      <c r="F110" s="15"/>
    </row>
    <row r="111" ht="21" customHeight="1" spans="1:6">
      <c r="A111" s="12">
        <f>SUBTOTAL(3,C$4:C111)*1</f>
        <v>108</v>
      </c>
      <c r="B111" s="13" t="s">
        <v>106</v>
      </c>
      <c r="C111" s="13" t="s">
        <v>121</v>
      </c>
      <c r="D111" s="13" t="s">
        <v>20</v>
      </c>
      <c r="E111" s="13"/>
      <c r="F111" s="15"/>
    </row>
    <row r="112" ht="21" customHeight="1" spans="1:6">
      <c r="A112" s="12">
        <f>SUBTOTAL(3,C$4:C112)*1</f>
        <v>109</v>
      </c>
      <c r="B112" s="13" t="s">
        <v>106</v>
      </c>
      <c r="C112" s="13" t="s">
        <v>122</v>
      </c>
      <c r="D112" s="13" t="s">
        <v>20</v>
      </c>
      <c r="E112" s="13"/>
      <c r="F112" s="15"/>
    </row>
    <row r="113" ht="21" customHeight="1" spans="1:6">
      <c r="A113" s="12">
        <f>SUBTOTAL(3,C$4:C113)*1</f>
        <v>110</v>
      </c>
      <c r="B113" s="13" t="s">
        <v>106</v>
      </c>
      <c r="C113" s="13" t="s">
        <v>123</v>
      </c>
      <c r="D113" s="13" t="s">
        <v>20</v>
      </c>
      <c r="E113" s="13"/>
      <c r="F113" s="15"/>
    </row>
    <row r="114" ht="21" customHeight="1" spans="1:6">
      <c r="A114" s="12">
        <f>SUBTOTAL(3,C$4:C114)*1</f>
        <v>111</v>
      </c>
      <c r="B114" s="13" t="s">
        <v>124</v>
      </c>
      <c r="C114" s="13" t="s">
        <v>125</v>
      </c>
      <c r="D114" s="14">
        <v>86.4</v>
      </c>
      <c r="E114" s="13" t="s">
        <v>10</v>
      </c>
      <c r="F114" s="15"/>
    </row>
    <row r="115" ht="21" customHeight="1" spans="1:6">
      <c r="A115" s="12">
        <f>SUBTOTAL(3,C$4:C115)*1</f>
        <v>112</v>
      </c>
      <c r="B115" s="13" t="s">
        <v>124</v>
      </c>
      <c r="C115" s="13" t="s">
        <v>126</v>
      </c>
      <c r="D115" s="14">
        <v>83.6</v>
      </c>
      <c r="E115" s="13" t="s">
        <v>10</v>
      </c>
      <c r="F115" s="15"/>
    </row>
    <row r="116" ht="21" customHeight="1" spans="1:6">
      <c r="A116" s="12">
        <f>SUBTOTAL(3,C$4:C116)*1</f>
        <v>113</v>
      </c>
      <c r="B116" s="13" t="s">
        <v>124</v>
      </c>
      <c r="C116" s="13" t="s">
        <v>127</v>
      </c>
      <c r="D116" s="14">
        <v>83.4</v>
      </c>
      <c r="E116" s="13" t="s">
        <v>10</v>
      </c>
      <c r="F116" s="15"/>
    </row>
    <row r="117" ht="21" customHeight="1" spans="1:6">
      <c r="A117" s="12">
        <f>SUBTOTAL(3,C$4:C117)*1</f>
        <v>114</v>
      </c>
      <c r="B117" s="13" t="s">
        <v>124</v>
      </c>
      <c r="C117" s="13" t="s">
        <v>128</v>
      </c>
      <c r="D117" s="14">
        <v>83.2</v>
      </c>
      <c r="E117" s="13" t="s">
        <v>10</v>
      </c>
      <c r="F117" s="15"/>
    </row>
    <row r="118" ht="21" customHeight="1" spans="1:6">
      <c r="A118" s="12">
        <f>SUBTOTAL(3,C$4:C118)*1</f>
        <v>115</v>
      </c>
      <c r="B118" s="13" t="s">
        <v>124</v>
      </c>
      <c r="C118" s="13" t="s">
        <v>129</v>
      </c>
      <c r="D118" s="14">
        <v>82.6</v>
      </c>
      <c r="E118" s="13" t="s">
        <v>10</v>
      </c>
      <c r="F118" s="15"/>
    </row>
    <row r="119" ht="21" customHeight="1" spans="1:6">
      <c r="A119" s="12">
        <f>SUBTOTAL(3,C$4:C119)*1</f>
        <v>116</v>
      </c>
      <c r="B119" s="13" t="s">
        <v>124</v>
      </c>
      <c r="C119" s="13" t="s">
        <v>130</v>
      </c>
      <c r="D119" s="14">
        <v>82.2</v>
      </c>
      <c r="E119" s="13"/>
      <c r="F119" s="15"/>
    </row>
    <row r="120" ht="21" customHeight="1" spans="1:6">
      <c r="A120" s="12">
        <f>SUBTOTAL(3,C$4:C120)*1</f>
        <v>117</v>
      </c>
      <c r="B120" s="13" t="s">
        <v>124</v>
      </c>
      <c r="C120" s="13" t="s">
        <v>131</v>
      </c>
      <c r="D120" s="14">
        <v>81</v>
      </c>
      <c r="E120" s="13"/>
      <c r="F120" s="15"/>
    </row>
    <row r="121" ht="21" customHeight="1" spans="1:6">
      <c r="A121" s="12">
        <f>SUBTOTAL(3,C$4:C121)*1</f>
        <v>118</v>
      </c>
      <c r="B121" s="13" t="s">
        <v>124</v>
      </c>
      <c r="C121" s="13" t="s">
        <v>132</v>
      </c>
      <c r="D121" s="14">
        <v>80</v>
      </c>
      <c r="E121" s="13"/>
      <c r="F121" s="15"/>
    </row>
    <row r="122" ht="21" customHeight="1" spans="1:6">
      <c r="A122" s="12">
        <f>SUBTOTAL(3,C$4:C122)*1</f>
        <v>119</v>
      </c>
      <c r="B122" s="13" t="s">
        <v>124</v>
      </c>
      <c r="C122" s="13" t="s">
        <v>133</v>
      </c>
      <c r="D122" s="14">
        <v>79.6</v>
      </c>
      <c r="E122" s="13"/>
      <c r="F122" s="15"/>
    </row>
    <row r="123" ht="21" customHeight="1" spans="1:6">
      <c r="A123" s="12">
        <f>SUBTOTAL(3,C$4:C123)*1</f>
        <v>120</v>
      </c>
      <c r="B123" s="13" t="s">
        <v>124</v>
      </c>
      <c r="C123" s="13" t="s">
        <v>134</v>
      </c>
      <c r="D123" s="14">
        <v>79</v>
      </c>
      <c r="E123" s="13"/>
      <c r="F123" s="15"/>
    </row>
    <row r="124" ht="21" customHeight="1" spans="1:6">
      <c r="A124" s="12">
        <f>SUBTOTAL(3,C$4:C124)*1</f>
        <v>121</v>
      </c>
      <c r="B124" s="13" t="s">
        <v>124</v>
      </c>
      <c r="C124" s="13" t="s">
        <v>135</v>
      </c>
      <c r="D124" s="14">
        <v>78.8</v>
      </c>
      <c r="E124" s="13"/>
      <c r="F124" s="15"/>
    </row>
    <row r="125" ht="21" customHeight="1" spans="1:6">
      <c r="A125" s="12">
        <f>SUBTOTAL(3,C$4:C125)*1</f>
        <v>122</v>
      </c>
      <c r="B125" s="13" t="s">
        <v>124</v>
      </c>
      <c r="C125" s="13" t="s">
        <v>136</v>
      </c>
      <c r="D125" s="14">
        <v>78.4</v>
      </c>
      <c r="E125" s="13"/>
      <c r="F125" s="15"/>
    </row>
    <row r="126" ht="21" customHeight="1" spans="1:6">
      <c r="A126" s="12">
        <f>SUBTOTAL(3,C$4:C126)*1</f>
        <v>123</v>
      </c>
      <c r="B126" s="13" t="s">
        <v>124</v>
      </c>
      <c r="C126" s="13" t="s">
        <v>137</v>
      </c>
      <c r="D126" s="13" t="s">
        <v>20</v>
      </c>
      <c r="E126" s="13"/>
      <c r="F126" s="15"/>
    </row>
    <row r="127" ht="21" customHeight="1" spans="1:6">
      <c r="A127" s="12">
        <f>SUBTOTAL(3,C$4:C127)*1</f>
        <v>124</v>
      </c>
      <c r="B127" s="13" t="s">
        <v>138</v>
      </c>
      <c r="C127" s="13" t="s">
        <v>139</v>
      </c>
      <c r="D127" s="14">
        <v>86.2</v>
      </c>
      <c r="E127" s="13" t="s">
        <v>10</v>
      </c>
      <c r="F127" s="15"/>
    </row>
    <row r="128" ht="21" customHeight="1" spans="1:6">
      <c r="A128" s="12">
        <f>SUBTOTAL(3,C$4:C128)*1</f>
        <v>125</v>
      </c>
      <c r="B128" s="13" t="s">
        <v>138</v>
      </c>
      <c r="C128" s="13" t="s">
        <v>140</v>
      </c>
      <c r="D128" s="14">
        <v>85.6</v>
      </c>
      <c r="E128" s="13" t="s">
        <v>10</v>
      </c>
      <c r="F128" s="15"/>
    </row>
    <row r="129" ht="21" customHeight="1" spans="1:6">
      <c r="A129" s="12">
        <f>SUBTOTAL(3,C$4:C129)*1</f>
        <v>126</v>
      </c>
      <c r="B129" s="13" t="s">
        <v>138</v>
      </c>
      <c r="C129" s="13" t="s">
        <v>141</v>
      </c>
      <c r="D129" s="14">
        <v>85.2</v>
      </c>
      <c r="E129" s="13" t="s">
        <v>10</v>
      </c>
      <c r="F129" s="15"/>
    </row>
    <row r="130" ht="21" customHeight="1" spans="1:6">
      <c r="A130" s="12">
        <f>SUBTOTAL(3,C$4:C130)*1</f>
        <v>127</v>
      </c>
      <c r="B130" s="13" t="s">
        <v>138</v>
      </c>
      <c r="C130" s="13" t="s">
        <v>142</v>
      </c>
      <c r="D130" s="17">
        <v>83.2</v>
      </c>
      <c r="E130" s="13" t="s">
        <v>10</v>
      </c>
      <c r="F130" s="15"/>
    </row>
    <row r="131" ht="21" customHeight="1" spans="1:6">
      <c r="A131" s="12">
        <f>SUBTOTAL(3,C$4:C131)*1</f>
        <v>128</v>
      </c>
      <c r="B131" s="13" t="s">
        <v>138</v>
      </c>
      <c r="C131" s="13" t="s">
        <v>143</v>
      </c>
      <c r="D131" s="17">
        <v>83.2</v>
      </c>
      <c r="E131" s="13" t="s">
        <v>10</v>
      </c>
      <c r="F131" s="15"/>
    </row>
    <row r="132" ht="21" customHeight="1" spans="1:6">
      <c r="A132" s="12">
        <f>SUBTOTAL(3,C$4:C132)*1</f>
        <v>129</v>
      </c>
      <c r="B132" s="13" t="s">
        <v>138</v>
      </c>
      <c r="C132" s="13" t="s">
        <v>144</v>
      </c>
      <c r="D132" s="17">
        <v>83.2</v>
      </c>
      <c r="E132" s="13" t="s">
        <v>10</v>
      </c>
      <c r="F132" s="15"/>
    </row>
    <row r="133" ht="21" customHeight="1" spans="1:6">
      <c r="A133" s="12">
        <f>SUBTOTAL(3,C$4:C133)*1</f>
        <v>130</v>
      </c>
      <c r="B133" s="13" t="s">
        <v>138</v>
      </c>
      <c r="C133" s="13" t="s">
        <v>145</v>
      </c>
      <c r="D133" s="14">
        <v>81</v>
      </c>
      <c r="E133" s="13"/>
      <c r="F133" s="15"/>
    </row>
    <row r="134" ht="21" customHeight="1" spans="1:6">
      <c r="A134" s="12">
        <f>SUBTOTAL(3,C$4:C134)*1</f>
        <v>131</v>
      </c>
      <c r="B134" s="13" t="s">
        <v>138</v>
      </c>
      <c r="C134" s="13" t="s">
        <v>146</v>
      </c>
      <c r="D134" s="14">
        <v>80.8</v>
      </c>
      <c r="E134" s="13"/>
      <c r="F134" s="15"/>
    </row>
    <row r="135" ht="21" customHeight="1" spans="1:6">
      <c r="A135" s="12">
        <f>SUBTOTAL(3,C$4:C135)*1</f>
        <v>132</v>
      </c>
      <c r="B135" s="13" t="s">
        <v>138</v>
      </c>
      <c r="C135" s="13" t="s">
        <v>147</v>
      </c>
      <c r="D135" s="14">
        <v>80.4</v>
      </c>
      <c r="E135" s="13"/>
      <c r="F135" s="15"/>
    </row>
    <row r="136" ht="21" customHeight="1" spans="1:6">
      <c r="A136" s="12">
        <f>SUBTOTAL(3,C$4:C136)*1</f>
        <v>133</v>
      </c>
      <c r="B136" s="13" t="s">
        <v>138</v>
      </c>
      <c r="C136" s="13" t="s">
        <v>148</v>
      </c>
      <c r="D136" s="14">
        <v>79.8</v>
      </c>
      <c r="E136" s="13"/>
      <c r="F136" s="15"/>
    </row>
    <row r="137" ht="21" customHeight="1" spans="1:6">
      <c r="A137" s="12">
        <f>SUBTOTAL(3,C$4:C137)*1</f>
        <v>134</v>
      </c>
      <c r="B137" s="13" t="s">
        <v>138</v>
      </c>
      <c r="C137" s="13" t="s">
        <v>149</v>
      </c>
      <c r="D137" s="13" t="s">
        <v>20</v>
      </c>
      <c r="E137" s="13"/>
      <c r="F137" s="15"/>
    </row>
    <row r="138" ht="21" customHeight="1" spans="1:6">
      <c r="A138" s="12">
        <f>SUBTOTAL(3,C$4:C138)*1</f>
        <v>135</v>
      </c>
      <c r="B138" s="13" t="s">
        <v>138</v>
      </c>
      <c r="C138" s="13" t="s">
        <v>150</v>
      </c>
      <c r="D138" s="13" t="s">
        <v>20</v>
      </c>
      <c r="E138" s="13"/>
      <c r="F138" s="15"/>
    </row>
    <row r="139" ht="21" customHeight="1" spans="1:6">
      <c r="A139" s="12">
        <f>SUBTOTAL(3,C$4:C139)*1</f>
        <v>136</v>
      </c>
      <c r="B139" s="13" t="s">
        <v>138</v>
      </c>
      <c r="C139" s="13" t="s">
        <v>151</v>
      </c>
      <c r="D139" s="13" t="s">
        <v>20</v>
      </c>
      <c r="E139" s="13"/>
      <c r="F139" s="15"/>
    </row>
    <row r="140" ht="21" customHeight="1" spans="1:6">
      <c r="A140" s="12">
        <f>SUBTOTAL(3,C$4:C140)*1</f>
        <v>137</v>
      </c>
      <c r="B140" s="13" t="s">
        <v>152</v>
      </c>
      <c r="C140" s="13" t="s">
        <v>153</v>
      </c>
      <c r="D140" s="14">
        <v>78.8</v>
      </c>
      <c r="E140" s="13" t="s">
        <v>10</v>
      </c>
      <c r="F140" s="15"/>
    </row>
    <row r="141" ht="21" customHeight="1" spans="1:6">
      <c r="A141" s="12">
        <f>SUBTOTAL(3,C$4:C141)*1</f>
        <v>138</v>
      </c>
      <c r="B141" s="13" t="s">
        <v>152</v>
      </c>
      <c r="C141" s="13" t="s">
        <v>154</v>
      </c>
      <c r="D141" s="14">
        <v>77.6</v>
      </c>
      <c r="E141" s="13" t="s">
        <v>10</v>
      </c>
      <c r="F141" s="15"/>
    </row>
    <row r="142" ht="21" customHeight="1" spans="1:6">
      <c r="A142" s="12">
        <f>SUBTOTAL(3,C$4:C142)*1</f>
        <v>139</v>
      </c>
      <c r="B142" s="13" t="s">
        <v>152</v>
      </c>
      <c r="C142" s="13" t="s">
        <v>155</v>
      </c>
      <c r="D142" s="14">
        <v>77</v>
      </c>
      <c r="E142" s="13" t="s">
        <v>10</v>
      </c>
      <c r="F142" s="15"/>
    </row>
    <row r="143" ht="21" customHeight="1" spans="1:6">
      <c r="A143" s="12">
        <f>SUBTOTAL(3,C$4:C143)*1</f>
        <v>140</v>
      </c>
      <c r="B143" s="13" t="s">
        <v>152</v>
      </c>
      <c r="C143" s="13" t="s">
        <v>156</v>
      </c>
      <c r="D143" s="14">
        <v>77</v>
      </c>
      <c r="E143" s="13" t="s">
        <v>10</v>
      </c>
      <c r="F143" s="15"/>
    </row>
    <row r="144" ht="21" customHeight="1" spans="1:6">
      <c r="A144" s="12">
        <f>SUBTOTAL(3,C$4:C144)*1</f>
        <v>141</v>
      </c>
      <c r="B144" s="13" t="s">
        <v>152</v>
      </c>
      <c r="C144" s="13" t="s">
        <v>157</v>
      </c>
      <c r="D144" s="14">
        <v>73.4</v>
      </c>
      <c r="E144" s="13" t="s">
        <v>10</v>
      </c>
      <c r="F144" s="15"/>
    </row>
    <row r="145" ht="21" customHeight="1" spans="1:6">
      <c r="A145" s="12">
        <f>SUBTOTAL(3,C$4:C145)*1</f>
        <v>142</v>
      </c>
      <c r="B145" s="13" t="s">
        <v>152</v>
      </c>
      <c r="C145" s="13" t="s">
        <v>158</v>
      </c>
      <c r="D145" s="14">
        <v>72.6</v>
      </c>
      <c r="E145" s="13"/>
      <c r="F145" s="15"/>
    </row>
    <row r="146" ht="21" customHeight="1" spans="1:6">
      <c r="A146" s="12">
        <f>SUBTOTAL(3,C$4:C146)*1</f>
        <v>143</v>
      </c>
      <c r="B146" s="13" t="s">
        <v>152</v>
      </c>
      <c r="C146" s="13" t="s">
        <v>159</v>
      </c>
      <c r="D146" s="14">
        <v>71</v>
      </c>
      <c r="E146" s="13"/>
      <c r="F146" s="15"/>
    </row>
    <row r="147" ht="21" customHeight="1" spans="1:6">
      <c r="A147" s="12">
        <f>SUBTOTAL(3,C$4:C147)*1</f>
        <v>144</v>
      </c>
      <c r="B147" s="13" t="s">
        <v>152</v>
      </c>
      <c r="C147" s="13" t="s">
        <v>160</v>
      </c>
      <c r="D147" s="13" t="s">
        <v>20</v>
      </c>
      <c r="E147" s="13"/>
      <c r="F147" s="15"/>
    </row>
    <row r="148" ht="21" customHeight="1" spans="1:6">
      <c r="A148" s="12">
        <f>SUBTOTAL(3,C$4:C148)*1</f>
        <v>145</v>
      </c>
      <c r="B148" s="13" t="s">
        <v>152</v>
      </c>
      <c r="C148" s="13" t="s">
        <v>161</v>
      </c>
      <c r="D148" s="13" t="s">
        <v>20</v>
      </c>
      <c r="E148" s="13"/>
      <c r="F148" s="15"/>
    </row>
    <row r="149" ht="21" customHeight="1" spans="1:6">
      <c r="A149" s="12">
        <f>SUBTOTAL(3,C$4:C149)*1</f>
        <v>146</v>
      </c>
      <c r="B149" s="13" t="s">
        <v>152</v>
      </c>
      <c r="C149" s="13" t="s">
        <v>162</v>
      </c>
      <c r="D149" s="13" t="s">
        <v>20</v>
      </c>
      <c r="E149" s="13"/>
      <c r="F149" s="15"/>
    </row>
    <row r="150" ht="21" customHeight="1" spans="1:6">
      <c r="A150" s="12">
        <f>SUBTOTAL(3,C$4:C150)*1</f>
        <v>147</v>
      </c>
      <c r="B150" s="13" t="s">
        <v>152</v>
      </c>
      <c r="C150" s="13" t="s">
        <v>163</v>
      </c>
      <c r="D150" s="13" t="s">
        <v>20</v>
      </c>
      <c r="E150" s="13"/>
      <c r="F150" s="15"/>
    </row>
  </sheetData>
  <autoFilter xmlns:etc="http://www.wps.cn/officeDocument/2017/etCustomData" ref="A3:F150" etc:filterBottomFollowUsedRange="0">
    <extLst/>
  </autoFilter>
  <sortState ref="C140:E146">
    <sortCondition ref="D140:D146" descending="1"/>
  </sortState>
  <mergeCells count="1">
    <mergeCell ref="A2:F2"/>
  </mergeCells>
  <pageMargins left="0.448611111111111" right="0.448611111111111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刘波</cp:lastModifiedBy>
  <dcterms:created xsi:type="dcterms:W3CDTF">2006-09-16T00:00:00Z</dcterms:created>
  <dcterms:modified xsi:type="dcterms:W3CDTF">2026-05-27T05:07:46Z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C97C1F20889347F2BA591CBC97239553_13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